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657E6A55-D6BA-483B-AE73-173425A306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Лист1!$A$1:$K$90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J7" i="1"/>
  <c r="I7" i="1"/>
  <c r="H7" i="1"/>
  <c r="G7" i="1"/>
  <c r="F7" i="1"/>
  <c r="D7" i="1"/>
  <c r="E7" i="1"/>
  <c r="C7" i="1"/>
</calcChain>
</file>

<file path=xl/sharedStrings.xml><?xml version="1.0" encoding="utf-8"?>
<sst xmlns="http://schemas.openxmlformats.org/spreadsheetml/2006/main" count="168" uniqueCount="142">
  <si>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</si>
  <si>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</si>
  <si>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</si>
  <si>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</si>
  <si>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</si>
  <si>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</si>
  <si>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</si>
  <si>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</si>
  <si>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</si>
  <si>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</si>
  <si>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из федерального бюджета</t>
  </si>
  <si>
    <t>из бюджета края</t>
  </si>
  <si>
    <t>4.</t>
  </si>
  <si>
    <t>5.</t>
  </si>
  <si>
    <t>в том числе по поселениям:</t>
  </si>
  <si>
    <t>1.1.</t>
  </si>
  <si>
    <t>Бюджет муниципального района "Балейский район",</t>
  </si>
  <si>
    <t>2.1.</t>
  </si>
  <si>
    <t>Бюджет городского поселения "Город Балей"</t>
  </si>
  <si>
    <t>Бюджет муниципального района "Борзинский район",</t>
  </si>
  <si>
    <t>3.1.</t>
  </si>
  <si>
    <t>Бюджет городского поселения "Борзинское"</t>
  </si>
  <si>
    <t>3.2.</t>
  </si>
  <si>
    <t>Бюджет городского поселения "Шерловогорское"</t>
  </si>
  <si>
    <t>Бюджет муниципального района "Дульдургинский район",</t>
  </si>
  <si>
    <t>4.1.</t>
  </si>
  <si>
    <t>Бюджет сельского поселения "Узон"</t>
  </si>
  <si>
    <t>Бюджет муниципального района "Калганский район",</t>
  </si>
  <si>
    <t>5.1.</t>
  </si>
  <si>
    <t>Бюджет сельского поселения "Калганское"</t>
  </si>
  <si>
    <t>6.</t>
  </si>
  <si>
    <t>Бюджет муниципального района "Карымский район",</t>
  </si>
  <si>
    <t>6.1.</t>
  </si>
  <si>
    <t>Бюджет городского поселения "Карымское"</t>
  </si>
  <si>
    <t>6.2.</t>
  </si>
  <si>
    <t>7.</t>
  </si>
  <si>
    <t>Бюджет муниципального района "Город Краснокаменск и Краснокаменский район",</t>
  </si>
  <si>
    <t>7.1.</t>
  </si>
  <si>
    <t>Бюджет городского поселения "Город Краснокаменск"</t>
  </si>
  <si>
    <t>8.</t>
  </si>
  <si>
    <t>Бюджет муниципального района "Кыринский район",</t>
  </si>
  <si>
    <t>8.1.</t>
  </si>
  <si>
    <t>Бюджет сельского поселения "Кыринское"</t>
  </si>
  <si>
    <t>8.2.</t>
  </si>
  <si>
    <t>Бюджет сельского поселения "Мангутское"</t>
  </si>
  <si>
    <t>9.</t>
  </si>
  <si>
    <t>Бюджет муниципального района "Могойтуйский район",</t>
  </si>
  <si>
    <t>9.1.</t>
  </si>
  <si>
    <t>Бюджет городского поселения "Могойтуй"</t>
  </si>
  <si>
    <t>9.2.</t>
  </si>
  <si>
    <t>9.3.</t>
  </si>
  <si>
    <t>Бюджет сельского поселения "Хила"</t>
  </si>
  <si>
    <t>10.</t>
  </si>
  <si>
    <t>10.1.</t>
  </si>
  <si>
    <t>11.</t>
  </si>
  <si>
    <t>11.1.</t>
  </si>
  <si>
    <t>12.</t>
  </si>
  <si>
    <t>Бюджет муниципального района "Петровск-Забайкальский район",</t>
  </si>
  <si>
    <t>12.1.</t>
  </si>
  <si>
    <t>Бюджет сельского поселения "Балягинское"</t>
  </si>
  <si>
    <t>12.2.</t>
  </si>
  <si>
    <t>Бюджет городского поселения "Новопавловское"</t>
  </si>
  <si>
    <t>12.3.</t>
  </si>
  <si>
    <t>Бюджет сельского поселения "Хохотуйское"</t>
  </si>
  <si>
    <t>13.</t>
  </si>
  <si>
    <t>13.1.</t>
  </si>
  <si>
    <t>13.2.</t>
  </si>
  <si>
    <t>14.</t>
  </si>
  <si>
    <t>14.1.</t>
  </si>
  <si>
    <t>15.</t>
  </si>
  <si>
    <t>Бюджет муниципального района "Улетовский район",</t>
  </si>
  <si>
    <t>15.1.</t>
  </si>
  <si>
    <t>15.2.</t>
  </si>
  <si>
    <t>Бюджет сельского поселения "Улетовское"</t>
  </si>
  <si>
    <t>16.</t>
  </si>
  <si>
    <t>Бюджет муниципального района "Хилокский район",</t>
  </si>
  <si>
    <t>16.1.</t>
  </si>
  <si>
    <t>Бюджет городского поселения "Могзонское"</t>
  </si>
  <si>
    <t>16.2.</t>
  </si>
  <si>
    <t>Бюджет сельского поселения "Линево-Озерское"</t>
  </si>
  <si>
    <t>17.</t>
  </si>
  <si>
    <t>Бюджет муниципального района "Чернышевский район",</t>
  </si>
  <si>
    <t>17.1.</t>
  </si>
  <si>
    <t>Бюджет городского поселения "Жирекенское"</t>
  </si>
  <si>
    <t>Бюджет городского поселения "Чернышевское"</t>
  </si>
  <si>
    <t>18.</t>
  </si>
  <si>
    <t>Бюджет муниципального района "Читинский район",</t>
  </si>
  <si>
    <t>18.1.</t>
  </si>
  <si>
    <t>Бюджет городского поселения "Атамановское"</t>
  </si>
  <si>
    <t>18.2.</t>
  </si>
  <si>
    <t>Бюджет городского поселения "Новокручининское"</t>
  </si>
  <si>
    <t>19.</t>
  </si>
  <si>
    <t>Бюджет муниципального района "Шилкинский район",</t>
  </si>
  <si>
    <t>Бюджет городского поселения "Первомайское"</t>
  </si>
  <si>
    <t>Бюджет городского поселения "Шилкинское"</t>
  </si>
  <si>
    <t>20.</t>
  </si>
  <si>
    <t>Бюджет Приаргунского муниципального округа</t>
  </si>
  <si>
    <t>21.</t>
  </si>
  <si>
    <t>Бюджет городского округа "Поселок Агинское"</t>
  </si>
  <si>
    <t>22.</t>
  </si>
  <si>
    <t>Бюджет городского округа "Город Петровск-Забайкальский"</t>
  </si>
  <si>
    <t>23.</t>
  </si>
  <si>
    <t>Бюджет городского округа "Город Чита"</t>
  </si>
  <si>
    <t>24.</t>
  </si>
  <si>
    <t>Наименование бюджетов муниципальных образований</t>
  </si>
  <si>
    <t xml:space="preserve">         </t>
  </si>
  <si>
    <t>2.2.</t>
  </si>
  <si>
    <t>Бюджет сельского поселения "Зуткулей"</t>
  </si>
  <si>
    <t>Бюджет муниципального района "Забайкальский район",</t>
  </si>
  <si>
    <t>Бюджет городского поселения "Забайкальское"</t>
  </si>
  <si>
    <t>Бюджет городского поселения "Дарасунское"</t>
  </si>
  <si>
    <t>6.3.</t>
  </si>
  <si>
    <t>Бюджет сельского поселения "Большетуринское"</t>
  </si>
  <si>
    <t>Бюджет сельского поселения "Зугалай"</t>
  </si>
  <si>
    <t>Бюджет сельского поселения "Ушарбай"</t>
  </si>
  <si>
    <t>9.4.</t>
  </si>
  <si>
    <t>9.5.</t>
  </si>
  <si>
    <t>Бюджет сельского поселения "Цаган-Ола"</t>
  </si>
  <si>
    <t>9.6.</t>
  </si>
  <si>
    <t>Бюджет сельского поселения "Цаган-Челутай"</t>
  </si>
  <si>
    <t>Бюджет муниципального района "Могочинский район",</t>
  </si>
  <si>
    <t>Бюджет городского поселения "Могочинское"</t>
  </si>
  <si>
    <t>Бюджет муниципального района "Оловяннинский район",</t>
  </si>
  <si>
    <t>Бюджет сельского поселения "Степнинское"</t>
  </si>
  <si>
    <t>Бюджет сельского поселения "Николаевское"</t>
  </si>
  <si>
    <t>14.2.</t>
  </si>
  <si>
    <t>Бюджет сельского поселения "Бадинское"</t>
  </si>
  <si>
    <t>14.3.</t>
  </si>
  <si>
    <t>Бюджет сельского поселения "Жипхегенское"</t>
  </si>
  <si>
    <t>14.4.</t>
  </si>
  <si>
    <t>14.5.</t>
  </si>
  <si>
    <t>Бюджет сельского поселения "Хушенгинское"</t>
  </si>
  <si>
    <t>Бюджет муниципального района "Шелопугинский район",</t>
  </si>
  <si>
    <t>Бюджет сельского поселения "Шелопугинское"</t>
  </si>
  <si>
    <t>Бюджет городского поселения "Холбонское"</t>
  </si>
  <si>
    <t>18.3.</t>
  </si>
  <si>
    <t>Бюджет Александрово-Заводского муниципального округа</t>
  </si>
  <si>
    <t>Бюджет Тунгокоченского муниципального округа</t>
  </si>
  <si>
    <t>25.</t>
  </si>
  <si>
    <t>Бюджет городского округа закрытое административно-территориальное образование п. Горный</t>
  </si>
  <si>
    <t>9 (таблица 44).  Отчет об исполнении распределенных субсидий бюджетам муниципальных образований Забайкальского края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N 1710,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</si>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</sst>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6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4" fontId="2" fillId="0" borderId="0" xfId="0" applyNumberFormat="1" applyFont="1"/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"/>
  <sheetViews>
    <sheetView tabSelected="1" view="pageBreakPreview" zoomScale="90" zoomScaleNormal="75" zoomScaleSheetLayoutView="90" workbookViewId="0">
      <selection sqref="A1:K1"/>
    </sheetView>
  </sheetViews>
  <sheetFormatPr defaultColWidth="9.140625" defaultRowHeight="12.75" x14ac:dyDescent="0.2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99.95" customHeight="1" x14ac:dyDescent="0.2">
      <c r="A1" s="12" t="s">
        <v>140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3" t="s">
        <v>0</v>
      </c>
      <c r="B3" s="13" t="s">
        <v>104</v>
      </c>
      <c r="C3" s="13" t="s">
        <v>141</v>
      </c>
      <c r="D3" s="13"/>
      <c r="E3" s="13"/>
      <c r="F3" s="13" t="s">
        <v>4</v>
      </c>
      <c r="G3" s="13"/>
      <c r="H3" s="13"/>
      <c r="I3" s="13" t="s">
        <v>1</v>
      </c>
      <c r="J3" s="13"/>
      <c r="K3" s="13"/>
    </row>
    <row r="4" spans="1:17" ht="15" customHeight="1" x14ac:dyDescent="0.2">
      <c r="A4" s="13"/>
      <c r="B4" s="13"/>
      <c r="C4" s="13" t="s">
        <v>8</v>
      </c>
      <c r="D4" s="13" t="s">
        <v>2</v>
      </c>
      <c r="E4" s="13"/>
      <c r="F4" s="13" t="s">
        <v>8</v>
      </c>
      <c r="G4" s="13" t="s">
        <v>2</v>
      </c>
      <c r="H4" s="13"/>
      <c r="I4" s="13" t="s">
        <v>8</v>
      </c>
      <c r="J4" s="13" t="s">
        <v>2</v>
      </c>
      <c r="K4" s="13"/>
    </row>
    <row r="5" spans="1:17" ht="48" customHeight="1" x14ac:dyDescent="0.2">
      <c r="A5" s="13"/>
      <c r="B5" s="13"/>
      <c r="C5" s="13"/>
      <c r="D5" s="11" t="s">
        <v>10</v>
      </c>
      <c r="E5" s="11" t="s">
        <v>11</v>
      </c>
      <c r="F5" s="13"/>
      <c r="G5" s="11" t="s">
        <v>10</v>
      </c>
      <c r="H5" s="11" t="s">
        <v>11</v>
      </c>
      <c r="I5" s="13"/>
      <c r="J5" s="11" t="s">
        <v>10</v>
      </c>
      <c r="K5" s="11" t="s">
        <v>11</v>
      </c>
    </row>
    <row r="6" spans="1:17" ht="18" customHeight="1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</row>
    <row r="7" spans="1:17" ht="18" customHeight="1" x14ac:dyDescent="0.25">
      <c r="A7" s="6"/>
      <c r="B7" s="6" t="s">
        <v>3</v>
      </c>
      <c r="C7" s="8">
        <f>C9+C12+C16+C20+C23+C26+C31+C34+C38+C46+C49+C52+C57+C61+C68+C72+C76+C79+C84+C85+C86+C87+C88+C89+C90</f>
        <v>281188.5</v>
      </c>
      <c r="D7" s="8">
        <f t="shared" ref="D7:K7" si="0">D9+D12+D16+D20+D23+D26+D31+D34+D38+D46+D49+D52+D57+D61+D68+D72+D76+D79+D84+D85+D86+D87+D88+D89+D90</f>
        <v>275564.7</v>
      </c>
      <c r="E7" s="8">
        <f t="shared" si="0"/>
        <v>5623.8</v>
      </c>
      <c r="F7" s="8">
        <f t="shared" si="0"/>
        <v>281188.5</v>
      </c>
      <c r="G7" s="8">
        <f t="shared" si="0"/>
        <v>275564.7</v>
      </c>
      <c r="H7" s="8">
        <f t="shared" si="0"/>
        <v>5623.8</v>
      </c>
      <c r="I7" s="8">
        <f t="shared" si="0"/>
        <v>281188.5</v>
      </c>
      <c r="J7" s="8">
        <f t="shared" si="0"/>
        <v>275564.7</v>
      </c>
      <c r="K7" s="8">
        <f t="shared" si="0"/>
        <v>5623.8</v>
      </c>
      <c r="L7" s="7"/>
      <c r="O7" s="2"/>
      <c r="P7" s="2"/>
      <c r="Q7" s="2"/>
    </row>
    <row r="8" spans="1:17" ht="18" customHeight="1" x14ac:dyDescent="0.25">
      <c r="A8" s="6"/>
      <c r="B8" s="6" t="s">
        <v>2</v>
      </c>
      <c r="C8" s="9"/>
      <c r="D8" s="9"/>
      <c r="E8" s="9"/>
      <c r="F8" s="10"/>
      <c r="G8" s="10"/>
      <c r="H8" s="10"/>
      <c r="I8" s="10"/>
      <c r="J8" s="10"/>
      <c r="K8" s="10"/>
      <c r="L8" s="7"/>
    </row>
    <row r="9" spans="1:17" ht="30" customHeight="1" x14ac:dyDescent="0.25">
      <c r="A9" s="14" t="s">
        <v>6</v>
      </c>
      <c r="B9" s="6" t="s">
        <v>16</v>
      </c>
      <c r="C9" s="8">
        <v>4998.8</v>
      </c>
      <c r="D9" s="8">
        <v>4898.8</v>
      </c>
      <c r="E9" s="8">
        <v>100</v>
      </c>
      <c r="F9" s="8">
        <v>4998.8</v>
      </c>
      <c r="G9" s="8">
        <v>4898.8</v>
      </c>
      <c r="H9" s="8">
        <v>100</v>
      </c>
      <c r="I9" s="8">
        <v>4998.8</v>
      </c>
      <c r="J9" s="8">
        <v>4898.8</v>
      </c>
      <c r="K9" s="8">
        <v>100</v>
      </c>
      <c r="L9" s="7"/>
    </row>
    <row r="10" spans="1:17" ht="18" customHeight="1" x14ac:dyDescent="0.25">
      <c r="A10" s="14"/>
      <c r="B10" s="6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7"/>
    </row>
    <row r="11" spans="1:17" ht="30" customHeight="1" x14ac:dyDescent="0.25">
      <c r="A11" s="14" t="s">
        <v>15</v>
      </c>
      <c r="B11" s="6" t="s">
        <v>18</v>
      </c>
      <c r="C11" s="8">
        <v>4998.8</v>
      </c>
      <c r="D11" s="8">
        <v>4898.8</v>
      </c>
      <c r="E11" s="8">
        <v>100</v>
      </c>
      <c r="F11" s="8">
        <v>4998.8</v>
      </c>
      <c r="G11" s="8">
        <v>4898.8</v>
      </c>
      <c r="H11" s="8">
        <v>100</v>
      </c>
      <c r="I11" s="8">
        <v>4998.8</v>
      </c>
      <c r="J11" s="8">
        <v>4898.8</v>
      </c>
      <c r="K11" s="8">
        <v>100</v>
      </c>
      <c r="L11" s="7"/>
    </row>
    <row r="12" spans="1:17" ht="30" customHeight="1" x14ac:dyDescent="0.25">
      <c r="A12" s="14" t="s">
        <v>7</v>
      </c>
      <c r="B12" s="6" t="s">
        <v>19</v>
      </c>
      <c r="C12" s="8">
        <v>13193</v>
      </c>
      <c r="D12" s="8">
        <v>12929.1</v>
      </c>
      <c r="E12" s="8">
        <v>263.89999999999998</v>
      </c>
      <c r="F12" s="8">
        <v>13193</v>
      </c>
      <c r="G12" s="8">
        <v>12929.1</v>
      </c>
      <c r="H12" s="8">
        <v>263.89999999999998</v>
      </c>
      <c r="I12" s="8">
        <v>13193</v>
      </c>
      <c r="J12" s="8">
        <v>12929.1</v>
      </c>
      <c r="K12" s="8">
        <v>263.89999999999998</v>
      </c>
      <c r="L12" s="7"/>
    </row>
    <row r="13" spans="1:17" ht="18" customHeight="1" x14ac:dyDescent="0.25">
      <c r="A13" s="14"/>
      <c r="B13" s="6" t="s">
        <v>14</v>
      </c>
      <c r="C13" s="8"/>
      <c r="D13" s="8"/>
      <c r="E13" s="8"/>
      <c r="F13" s="8"/>
      <c r="G13" s="8"/>
      <c r="H13" s="8"/>
      <c r="I13" s="8"/>
      <c r="J13" s="8"/>
      <c r="K13" s="8"/>
      <c r="L13" s="7"/>
    </row>
    <row r="14" spans="1:17" ht="30" customHeight="1" x14ac:dyDescent="0.25">
      <c r="A14" s="14" t="s">
        <v>17</v>
      </c>
      <c r="B14" s="6" t="s">
        <v>21</v>
      </c>
      <c r="C14" s="8">
        <v>5547.2</v>
      </c>
      <c r="D14" s="8">
        <v>5436.3</v>
      </c>
      <c r="E14" s="8">
        <v>110.9</v>
      </c>
      <c r="F14" s="8">
        <v>5547.2</v>
      </c>
      <c r="G14" s="8">
        <v>5436.3</v>
      </c>
      <c r="H14" s="8">
        <v>110.9</v>
      </c>
      <c r="I14" s="8">
        <v>5547.2</v>
      </c>
      <c r="J14" s="8">
        <v>5436.3</v>
      </c>
      <c r="K14" s="8">
        <v>110.9</v>
      </c>
      <c r="L14" s="7"/>
    </row>
    <row r="15" spans="1:17" ht="30" customHeight="1" x14ac:dyDescent="0.25">
      <c r="A15" s="14" t="s">
        <v>106</v>
      </c>
      <c r="B15" s="6" t="s">
        <v>23</v>
      </c>
      <c r="C15" s="8">
        <v>7645.8</v>
      </c>
      <c r="D15" s="8">
        <v>7492.8</v>
      </c>
      <c r="E15" s="8">
        <v>153</v>
      </c>
      <c r="F15" s="8">
        <v>7645.8</v>
      </c>
      <c r="G15" s="8">
        <v>7492.8</v>
      </c>
      <c r="H15" s="8">
        <v>153</v>
      </c>
      <c r="I15" s="8">
        <v>7645.8</v>
      </c>
      <c r="J15" s="8">
        <v>7492.8</v>
      </c>
      <c r="K15" s="8">
        <v>153</v>
      </c>
      <c r="L15" s="7"/>
    </row>
    <row r="16" spans="1:17" ht="30" customHeight="1" x14ac:dyDescent="0.25">
      <c r="A16" s="14" t="s">
        <v>9</v>
      </c>
      <c r="B16" s="6" t="s">
        <v>24</v>
      </c>
      <c r="C16" s="8">
        <v>4189.5</v>
      </c>
      <c r="D16" s="8">
        <v>4105.7</v>
      </c>
      <c r="E16" s="8">
        <v>83.8</v>
      </c>
      <c r="F16" s="8">
        <v>4189.5</v>
      </c>
      <c r="G16" s="8">
        <v>4105.7</v>
      </c>
      <c r="H16" s="8">
        <v>83.8</v>
      </c>
      <c r="I16" s="8">
        <v>4189.5</v>
      </c>
      <c r="J16" s="8">
        <v>4105.7</v>
      </c>
      <c r="K16" s="8">
        <v>83.8</v>
      </c>
      <c r="L16" s="7"/>
    </row>
    <row r="17" spans="1:12" ht="18" customHeight="1" x14ac:dyDescent="0.25">
      <c r="A17" s="14"/>
      <c r="B17" s="6" t="s">
        <v>14</v>
      </c>
      <c r="C17" s="8"/>
      <c r="D17" s="8"/>
      <c r="E17" s="8"/>
      <c r="F17" s="8"/>
      <c r="G17" s="8"/>
      <c r="H17" s="8"/>
      <c r="I17" s="8"/>
      <c r="J17" s="8"/>
      <c r="K17" s="8"/>
      <c r="L17" s="7"/>
    </row>
    <row r="18" spans="1:12" ht="30" customHeight="1" x14ac:dyDescent="0.25">
      <c r="A18" s="14" t="s">
        <v>20</v>
      </c>
      <c r="B18" s="6" t="s">
        <v>107</v>
      </c>
      <c r="C18" s="8">
        <v>2867.2</v>
      </c>
      <c r="D18" s="8">
        <v>2809.8</v>
      </c>
      <c r="E18" s="8">
        <v>57.4</v>
      </c>
      <c r="F18" s="8">
        <v>2867.2</v>
      </c>
      <c r="G18" s="8">
        <v>2809.8</v>
      </c>
      <c r="H18" s="8">
        <v>57.4</v>
      </c>
      <c r="I18" s="8">
        <v>2867.2</v>
      </c>
      <c r="J18" s="8">
        <v>2809.8</v>
      </c>
      <c r="K18" s="8">
        <v>57.4</v>
      </c>
      <c r="L18" s="7"/>
    </row>
    <row r="19" spans="1:12" ht="30" customHeight="1" x14ac:dyDescent="0.25">
      <c r="A19" s="14" t="s">
        <v>22</v>
      </c>
      <c r="B19" s="6" t="s">
        <v>26</v>
      </c>
      <c r="C19" s="8">
        <v>1322.3</v>
      </c>
      <c r="D19" s="8">
        <v>1295.9000000000001</v>
      </c>
      <c r="E19" s="8">
        <v>26.4</v>
      </c>
      <c r="F19" s="8">
        <v>1322.3</v>
      </c>
      <c r="G19" s="8">
        <v>1295.9000000000001</v>
      </c>
      <c r="H19" s="8">
        <v>26.4</v>
      </c>
      <c r="I19" s="8">
        <v>1322.3</v>
      </c>
      <c r="J19" s="8">
        <v>1295.9000000000001</v>
      </c>
      <c r="K19" s="8">
        <v>26.4</v>
      </c>
      <c r="L19" s="7"/>
    </row>
    <row r="20" spans="1:12" ht="30" customHeight="1" x14ac:dyDescent="0.25">
      <c r="A20" s="14" t="s">
        <v>12</v>
      </c>
      <c r="B20" s="6" t="s">
        <v>108</v>
      </c>
      <c r="C20" s="8">
        <v>7645.8</v>
      </c>
      <c r="D20" s="8">
        <v>7492.9</v>
      </c>
      <c r="E20" s="8">
        <v>152.9</v>
      </c>
      <c r="F20" s="8">
        <v>7645.8</v>
      </c>
      <c r="G20" s="8">
        <v>7492.9</v>
      </c>
      <c r="H20" s="8">
        <v>152.9</v>
      </c>
      <c r="I20" s="8">
        <v>7645.8</v>
      </c>
      <c r="J20" s="8">
        <v>7492.9</v>
      </c>
      <c r="K20" s="8">
        <v>152.9</v>
      </c>
      <c r="L20" s="7"/>
    </row>
    <row r="21" spans="1:12" ht="18" customHeight="1" x14ac:dyDescent="0.25">
      <c r="A21" s="14"/>
      <c r="B21" s="6" t="s">
        <v>14</v>
      </c>
      <c r="C21" s="8"/>
      <c r="D21" s="8"/>
      <c r="E21" s="8"/>
      <c r="F21" s="8"/>
      <c r="G21" s="8"/>
      <c r="H21" s="8"/>
      <c r="I21" s="8"/>
      <c r="J21" s="8"/>
      <c r="K21" s="8"/>
      <c r="L21" s="7"/>
    </row>
    <row r="22" spans="1:12" ht="30" customHeight="1" x14ac:dyDescent="0.25">
      <c r="A22" s="14" t="s">
        <v>25</v>
      </c>
      <c r="B22" s="6" t="s">
        <v>109</v>
      </c>
      <c r="C22" s="8">
        <v>7645.8</v>
      </c>
      <c r="D22" s="8">
        <v>7492.9</v>
      </c>
      <c r="E22" s="8">
        <v>152.9</v>
      </c>
      <c r="F22" s="8">
        <v>7645.8</v>
      </c>
      <c r="G22" s="8">
        <v>7492.9</v>
      </c>
      <c r="H22" s="8">
        <v>152.9</v>
      </c>
      <c r="I22" s="8">
        <v>7645.8</v>
      </c>
      <c r="J22" s="8">
        <v>7492.9</v>
      </c>
      <c r="K22" s="8">
        <v>152.9</v>
      </c>
      <c r="L22" s="7"/>
    </row>
    <row r="23" spans="1:12" ht="30" customHeight="1" x14ac:dyDescent="0.25">
      <c r="A23" s="14" t="s">
        <v>13</v>
      </c>
      <c r="B23" s="6" t="s">
        <v>27</v>
      </c>
      <c r="C23" s="8">
        <v>2867.1</v>
      </c>
      <c r="D23" s="8">
        <v>2809.8</v>
      </c>
      <c r="E23" s="8">
        <v>57.3</v>
      </c>
      <c r="F23" s="8">
        <v>2867.1</v>
      </c>
      <c r="G23" s="8">
        <v>2809.8</v>
      </c>
      <c r="H23" s="8">
        <v>57.3</v>
      </c>
      <c r="I23" s="8">
        <v>2867.1</v>
      </c>
      <c r="J23" s="8">
        <v>2809.8</v>
      </c>
      <c r="K23" s="8">
        <v>57.3</v>
      </c>
      <c r="L23" s="7"/>
    </row>
    <row r="24" spans="1:12" ht="18" customHeight="1" x14ac:dyDescent="0.25">
      <c r="A24" s="14"/>
      <c r="B24" s="6" t="s">
        <v>14</v>
      </c>
      <c r="C24" s="8"/>
      <c r="D24" s="8"/>
      <c r="E24" s="8"/>
      <c r="F24" s="8"/>
      <c r="G24" s="8"/>
      <c r="H24" s="8"/>
      <c r="I24" s="8"/>
      <c r="J24" s="8"/>
      <c r="K24" s="8"/>
      <c r="L24" s="7"/>
    </row>
    <row r="25" spans="1:12" ht="30" customHeight="1" x14ac:dyDescent="0.25">
      <c r="A25" s="14" t="s">
        <v>28</v>
      </c>
      <c r="B25" s="6" t="s">
        <v>29</v>
      </c>
      <c r="C25" s="8">
        <v>2867.1</v>
      </c>
      <c r="D25" s="8">
        <v>2809.8</v>
      </c>
      <c r="E25" s="8">
        <v>57.3</v>
      </c>
      <c r="F25" s="8">
        <v>2867.1</v>
      </c>
      <c r="G25" s="8">
        <v>2809.8</v>
      </c>
      <c r="H25" s="8">
        <v>57.3</v>
      </c>
      <c r="I25" s="8">
        <v>2867.1</v>
      </c>
      <c r="J25" s="8">
        <v>2809.8</v>
      </c>
      <c r="K25" s="8">
        <v>57.3</v>
      </c>
      <c r="L25" s="7"/>
    </row>
    <row r="26" spans="1:12" ht="30" customHeight="1" x14ac:dyDescent="0.25">
      <c r="A26" s="14" t="s">
        <v>30</v>
      </c>
      <c r="B26" s="6" t="s">
        <v>31</v>
      </c>
      <c r="C26" s="8">
        <v>13708.4</v>
      </c>
      <c r="D26" s="8">
        <v>13434.2</v>
      </c>
      <c r="E26" s="8">
        <v>274.2</v>
      </c>
      <c r="F26" s="8">
        <v>13708.4</v>
      </c>
      <c r="G26" s="8">
        <v>13434.2</v>
      </c>
      <c r="H26" s="8">
        <v>274.2</v>
      </c>
      <c r="I26" s="8">
        <v>13708.4</v>
      </c>
      <c r="J26" s="8">
        <v>13434.2</v>
      </c>
      <c r="K26" s="8">
        <v>274.2</v>
      </c>
      <c r="L26" s="7"/>
    </row>
    <row r="27" spans="1:12" ht="18" customHeight="1" x14ac:dyDescent="0.25">
      <c r="A27" s="14"/>
      <c r="B27" s="6" t="s">
        <v>14</v>
      </c>
      <c r="C27" s="8"/>
      <c r="D27" s="8"/>
      <c r="E27" s="8"/>
      <c r="F27" s="8"/>
      <c r="G27" s="8"/>
      <c r="H27" s="8"/>
      <c r="I27" s="8"/>
      <c r="J27" s="8"/>
      <c r="K27" s="8"/>
      <c r="L27" s="7"/>
    </row>
    <row r="28" spans="1:12" ht="30" customHeight="1" x14ac:dyDescent="0.25">
      <c r="A28" s="14" t="s">
        <v>32</v>
      </c>
      <c r="B28" s="6" t="s">
        <v>110</v>
      </c>
      <c r="C28" s="8">
        <v>4644.8</v>
      </c>
      <c r="D28" s="8">
        <v>4551.8999999999996</v>
      </c>
      <c r="E28" s="8">
        <v>92.9</v>
      </c>
      <c r="F28" s="8">
        <v>4644.8</v>
      </c>
      <c r="G28" s="8">
        <v>4551.8999999999996</v>
      </c>
      <c r="H28" s="8">
        <v>92.9</v>
      </c>
      <c r="I28" s="8">
        <v>4644.8</v>
      </c>
      <c r="J28" s="8">
        <v>4551.8999999999996</v>
      </c>
      <c r="K28" s="8">
        <v>92.9</v>
      </c>
      <c r="L28" s="7"/>
    </row>
    <row r="29" spans="1:12" ht="30" customHeight="1" x14ac:dyDescent="0.25">
      <c r="A29" s="14" t="s">
        <v>34</v>
      </c>
      <c r="B29" s="6" t="s">
        <v>33</v>
      </c>
      <c r="C29" s="8">
        <v>7179.8</v>
      </c>
      <c r="D29" s="8">
        <v>7036.2</v>
      </c>
      <c r="E29" s="8">
        <v>143.6</v>
      </c>
      <c r="F29" s="8">
        <v>7179.8</v>
      </c>
      <c r="G29" s="8">
        <v>7036.2</v>
      </c>
      <c r="H29" s="8">
        <v>143.6</v>
      </c>
      <c r="I29" s="8">
        <v>7179.8</v>
      </c>
      <c r="J29" s="8">
        <v>7036.2</v>
      </c>
      <c r="K29" s="8">
        <v>143.6</v>
      </c>
      <c r="L29" s="7"/>
    </row>
    <row r="30" spans="1:12" ht="30" customHeight="1" x14ac:dyDescent="0.25">
      <c r="A30" s="14" t="s">
        <v>111</v>
      </c>
      <c r="B30" s="6" t="s">
        <v>112</v>
      </c>
      <c r="C30" s="8">
        <v>1883.8</v>
      </c>
      <c r="D30" s="8">
        <v>1846.1</v>
      </c>
      <c r="E30" s="8">
        <v>37.700000000000003</v>
      </c>
      <c r="F30" s="8">
        <v>1883.8</v>
      </c>
      <c r="G30" s="8">
        <v>1846.1</v>
      </c>
      <c r="H30" s="8">
        <v>37.700000000000003</v>
      </c>
      <c r="I30" s="8">
        <v>1883.8</v>
      </c>
      <c r="J30" s="8">
        <v>1846.1</v>
      </c>
      <c r="K30" s="8">
        <v>37.700000000000003</v>
      </c>
      <c r="L30" s="7"/>
    </row>
    <row r="31" spans="1:12" ht="47.25" x14ac:dyDescent="0.25">
      <c r="A31" s="14" t="s">
        <v>35</v>
      </c>
      <c r="B31" s="6" t="s">
        <v>36</v>
      </c>
      <c r="C31" s="8">
        <v>23893.1</v>
      </c>
      <c r="D31" s="8">
        <v>23415.200000000001</v>
      </c>
      <c r="E31" s="8">
        <v>477.9</v>
      </c>
      <c r="F31" s="8">
        <v>23893.1</v>
      </c>
      <c r="G31" s="8">
        <v>23415.200000000001</v>
      </c>
      <c r="H31" s="8">
        <v>477.9</v>
      </c>
      <c r="I31" s="8">
        <v>23893.1</v>
      </c>
      <c r="J31" s="8">
        <v>23415.200000000001</v>
      </c>
      <c r="K31" s="8">
        <v>477.9</v>
      </c>
      <c r="L31" s="7"/>
    </row>
    <row r="32" spans="1:12" ht="18" customHeight="1" x14ac:dyDescent="0.25">
      <c r="A32" s="14"/>
      <c r="B32" s="6" t="s">
        <v>14</v>
      </c>
      <c r="C32" s="8"/>
      <c r="D32" s="8"/>
      <c r="E32" s="8"/>
      <c r="F32" s="8"/>
      <c r="G32" s="8"/>
      <c r="H32" s="8"/>
      <c r="I32" s="8"/>
      <c r="J32" s="8"/>
      <c r="K32" s="8"/>
      <c r="L32" s="7"/>
    </row>
    <row r="33" spans="1:12" ht="30" customHeight="1" x14ac:dyDescent="0.25">
      <c r="A33" s="14" t="s">
        <v>37</v>
      </c>
      <c r="B33" s="6" t="s">
        <v>38</v>
      </c>
      <c r="C33" s="8">
        <v>23893.1</v>
      </c>
      <c r="D33" s="8">
        <v>23415.200000000001</v>
      </c>
      <c r="E33" s="8">
        <v>477.9</v>
      </c>
      <c r="F33" s="8">
        <v>23893.1</v>
      </c>
      <c r="G33" s="8">
        <v>23415.200000000001</v>
      </c>
      <c r="H33" s="8">
        <v>477.9</v>
      </c>
      <c r="I33" s="8">
        <v>23893.1</v>
      </c>
      <c r="J33" s="8">
        <v>23415.200000000001</v>
      </c>
      <c r="K33" s="8">
        <v>477.9</v>
      </c>
      <c r="L33" s="7"/>
    </row>
    <row r="34" spans="1:12" ht="30" customHeight="1" x14ac:dyDescent="0.25">
      <c r="A34" s="14" t="s">
        <v>39</v>
      </c>
      <c r="B34" s="6" t="s">
        <v>40</v>
      </c>
      <c r="C34" s="8">
        <v>7403.3</v>
      </c>
      <c r="D34" s="8">
        <v>7255.2</v>
      </c>
      <c r="E34" s="8">
        <v>148.1</v>
      </c>
      <c r="F34" s="8">
        <v>7403.3</v>
      </c>
      <c r="G34" s="8">
        <v>7255.2</v>
      </c>
      <c r="H34" s="8">
        <v>148.1</v>
      </c>
      <c r="I34" s="8">
        <v>7403.3</v>
      </c>
      <c r="J34" s="8">
        <v>7255.2</v>
      </c>
      <c r="K34" s="8">
        <v>148.1</v>
      </c>
      <c r="L34" s="7"/>
    </row>
    <row r="35" spans="1:12" ht="18" customHeight="1" x14ac:dyDescent="0.25">
      <c r="A35" s="14"/>
      <c r="B35" s="6" t="s">
        <v>14</v>
      </c>
      <c r="C35" s="8"/>
      <c r="D35" s="8"/>
      <c r="E35" s="8"/>
      <c r="F35" s="8"/>
      <c r="G35" s="8"/>
      <c r="H35" s="8"/>
      <c r="I35" s="8"/>
      <c r="J35" s="8"/>
      <c r="K35" s="8"/>
      <c r="L35" s="7"/>
    </row>
    <row r="36" spans="1:12" ht="30" customHeight="1" x14ac:dyDescent="0.25">
      <c r="A36" s="14" t="s">
        <v>41</v>
      </c>
      <c r="B36" s="6" t="s">
        <v>42</v>
      </c>
      <c r="C36" s="8">
        <v>2677.9</v>
      </c>
      <c r="D36" s="8">
        <v>2624.3</v>
      </c>
      <c r="E36" s="8">
        <v>53.6</v>
      </c>
      <c r="F36" s="8">
        <v>2677.9</v>
      </c>
      <c r="G36" s="8">
        <v>2624.3</v>
      </c>
      <c r="H36" s="8">
        <v>53.6</v>
      </c>
      <c r="I36" s="8">
        <v>2677.9</v>
      </c>
      <c r="J36" s="8">
        <v>2624.3</v>
      </c>
      <c r="K36" s="8">
        <v>53.6</v>
      </c>
      <c r="L36" s="7"/>
    </row>
    <row r="37" spans="1:12" ht="30" customHeight="1" x14ac:dyDescent="0.25">
      <c r="A37" s="14" t="s">
        <v>43</v>
      </c>
      <c r="B37" s="6" t="s">
        <v>44</v>
      </c>
      <c r="C37" s="8">
        <v>4725.3999999999996</v>
      </c>
      <c r="D37" s="8">
        <v>4630.8999999999996</v>
      </c>
      <c r="E37" s="8">
        <v>94.5</v>
      </c>
      <c r="F37" s="8">
        <v>4725.3999999999996</v>
      </c>
      <c r="G37" s="8">
        <v>4630.8999999999996</v>
      </c>
      <c r="H37" s="8">
        <v>94.5</v>
      </c>
      <c r="I37" s="8">
        <v>4725.3999999999996</v>
      </c>
      <c r="J37" s="8">
        <v>4630.8999999999996</v>
      </c>
      <c r="K37" s="8">
        <v>94.5</v>
      </c>
      <c r="L37" s="7"/>
    </row>
    <row r="38" spans="1:12" ht="30" customHeight="1" x14ac:dyDescent="0.25">
      <c r="A38" s="14" t="s">
        <v>45</v>
      </c>
      <c r="B38" s="6" t="s">
        <v>46</v>
      </c>
      <c r="C38" s="8">
        <v>20197.3</v>
      </c>
      <c r="D38" s="8">
        <v>19793.3</v>
      </c>
      <c r="E38" s="8">
        <v>404</v>
      </c>
      <c r="F38" s="8">
        <v>20197.3</v>
      </c>
      <c r="G38" s="8">
        <v>19793.3</v>
      </c>
      <c r="H38" s="8">
        <v>404</v>
      </c>
      <c r="I38" s="8">
        <v>20197.3</v>
      </c>
      <c r="J38" s="8">
        <v>19793.3</v>
      </c>
      <c r="K38" s="8">
        <v>404</v>
      </c>
      <c r="L38" s="7"/>
    </row>
    <row r="39" spans="1:12" ht="18" customHeight="1" x14ac:dyDescent="0.25">
      <c r="A39" s="14"/>
      <c r="B39" s="6" t="s">
        <v>14</v>
      </c>
      <c r="C39" s="8"/>
      <c r="D39" s="8"/>
      <c r="E39" s="8"/>
      <c r="F39" s="8"/>
      <c r="G39" s="8"/>
      <c r="H39" s="8"/>
      <c r="I39" s="8"/>
      <c r="J39" s="8"/>
      <c r="K39" s="8"/>
      <c r="L39" s="7"/>
    </row>
    <row r="40" spans="1:12" ht="30" customHeight="1" x14ac:dyDescent="0.25">
      <c r="A40" s="14" t="s">
        <v>47</v>
      </c>
      <c r="B40" s="6" t="s">
        <v>48</v>
      </c>
      <c r="C40" s="8">
        <v>7645.8</v>
      </c>
      <c r="D40" s="8">
        <v>7492.9</v>
      </c>
      <c r="E40" s="8">
        <v>152.9</v>
      </c>
      <c r="F40" s="8">
        <v>7645.8</v>
      </c>
      <c r="G40" s="8">
        <v>7492.9</v>
      </c>
      <c r="H40" s="8">
        <v>152.9</v>
      </c>
      <c r="I40" s="8">
        <v>7645.8</v>
      </c>
      <c r="J40" s="8">
        <v>7492.9</v>
      </c>
      <c r="K40" s="8">
        <v>152.9</v>
      </c>
      <c r="L40" s="7"/>
    </row>
    <row r="41" spans="1:12" ht="30" customHeight="1" x14ac:dyDescent="0.25">
      <c r="A41" s="14" t="s">
        <v>49</v>
      </c>
      <c r="B41" s="6" t="s">
        <v>113</v>
      </c>
      <c r="C41" s="8">
        <v>2867.2</v>
      </c>
      <c r="D41" s="8">
        <v>2809.8</v>
      </c>
      <c r="E41" s="8">
        <v>57.4</v>
      </c>
      <c r="F41" s="8">
        <v>2867.2</v>
      </c>
      <c r="G41" s="8">
        <v>2809.8</v>
      </c>
      <c r="H41" s="8">
        <v>57.4</v>
      </c>
      <c r="I41" s="8">
        <v>2867.2</v>
      </c>
      <c r="J41" s="8">
        <v>2809.8</v>
      </c>
      <c r="K41" s="8">
        <v>57.4</v>
      </c>
      <c r="L41" s="7"/>
    </row>
    <row r="42" spans="1:12" ht="30" customHeight="1" x14ac:dyDescent="0.25">
      <c r="A42" s="14" t="s">
        <v>50</v>
      </c>
      <c r="B42" s="6" t="s">
        <v>114</v>
      </c>
      <c r="C42" s="8">
        <v>1777.7</v>
      </c>
      <c r="D42" s="8">
        <v>1742.1</v>
      </c>
      <c r="E42" s="8">
        <v>35.6</v>
      </c>
      <c r="F42" s="8">
        <v>1777.7</v>
      </c>
      <c r="G42" s="8">
        <v>1742.1</v>
      </c>
      <c r="H42" s="8">
        <v>35.6</v>
      </c>
      <c r="I42" s="8">
        <v>1777.7</v>
      </c>
      <c r="J42" s="8">
        <v>1742.1</v>
      </c>
      <c r="K42" s="8">
        <v>35.6</v>
      </c>
      <c r="L42" s="7"/>
    </row>
    <row r="43" spans="1:12" ht="30" customHeight="1" x14ac:dyDescent="0.25">
      <c r="A43" s="14" t="s">
        <v>115</v>
      </c>
      <c r="B43" s="6" t="s">
        <v>51</v>
      </c>
      <c r="C43" s="8">
        <v>2956.8</v>
      </c>
      <c r="D43" s="8">
        <v>2897.7</v>
      </c>
      <c r="E43" s="8">
        <v>59.1</v>
      </c>
      <c r="F43" s="8">
        <v>2956.8</v>
      </c>
      <c r="G43" s="8">
        <v>2897.7</v>
      </c>
      <c r="H43" s="8">
        <v>59.1</v>
      </c>
      <c r="I43" s="8">
        <v>2956.8</v>
      </c>
      <c r="J43" s="8">
        <v>2897.7</v>
      </c>
      <c r="K43" s="8">
        <v>59.1</v>
      </c>
      <c r="L43" s="7"/>
    </row>
    <row r="44" spans="1:12" ht="30" customHeight="1" x14ac:dyDescent="0.25">
      <c r="A44" s="14" t="s">
        <v>116</v>
      </c>
      <c r="B44" s="6" t="s">
        <v>117</v>
      </c>
      <c r="C44" s="8">
        <v>2082.6999999999998</v>
      </c>
      <c r="D44" s="8">
        <v>2041</v>
      </c>
      <c r="E44" s="8">
        <v>41.7</v>
      </c>
      <c r="F44" s="8">
        <v>2082.6999999999998</v>
      </c>
      <c r="G44" s="8">
        <v>2041</v>
      </c>
      <c r="H44" s="8">
        <v>41.7</v>
      </c>
      <c r="I44" s="8">
        <v>2082.6999999999998</v>
      </c>
      <c r="J44" s="8">
        <v>2041</v>
      </c>
      <c r="K44" s="8">
        <v>41.7</v>
      </c>
      <c r="L44" s="7"/>
    </row>
    <row r="45" spans="1:12" ht="30" customHeight="1" x14ac:dyDescent="0.25">
      <c r="A45" s="14" t="s">
        <v>118</v>
      </c>
      <c r="B45" s="6" t="s">
        <v>119</v>
      </c>
      <c r="C45" s="8">
        <v>2867.1</v>
      </c>
      <c r="D45" s="8">
        <v>2809.8</v>
      </c>
      <c r="E45" s="8">
        <v>57.3</v>
      </c>
      <c r="F45" s="8">
        <v>2867.1</v>
      </c>
      <c r="G45" s="8">
        <v>2809.8</v>
      </c>
      <c r="H45" s="8">
        <v>57.3</v>
      </c>
      <c r="I45" s="8">
        <v>2867.1</v>
      </c>
      <c r="J45" s="8">
        <v>2809.8</v>
      </c>
      <c r="K45" s="8">
        <v>57.3</v>
      </c>
      <c r="L45" s="7"/>
    </row>
    <row r="46" spans="1:12" ht="30" customHeight="1" x14ac:dyDescent="0.25">
      <c r="A46" s="14" t="s">
        <v>52</v>
      </c>
      <c r="B46" s="6" t="s">
        <v>120</v>
      </c>
      <c r="C46" s="8">
        <v>7645.8</v>
      </c>
      <c r="D46" s="8">
        <v>7492.9</v>
      </c>
      <c r="E46" s="8">
        <v>152.9</v>
      </c>
      <c r="F46" s="8">
        <v>7645.8</v>
      </c>
      <c r="G46" s="8">
        <v>7492.9</v>
      </c>
      <c r="H46" s="8">
        <v>152.9</v>
      </c>
      <c r="I46" s="8">
        <v>7645.8</v>
      </c>
      <c r="J46" s="8">
        <v>7492.9</v>
      </c>
      <c r="K46" s="8">
        <v>152.9</v>
      </c>
      <c r="L46" s="7"/>
    </row>
    <row r="47" spans="1:12" ht="18" customHeight="1" x14ac:dyDescent="0.25">
      <c r="A47" s="14"/>
      <c r="B47" s="6" t="s">
        <v>14</v>
      </c>
      <c r="C47" s="8"/>
      <c r="D47" s="8"/>
      <c r="E47" s="8"/>
      <c r="F47" s="8"/>
      <c r="G47" s="8"/>
      <c r="H47" s="8"/>
      <c r="I47" s="8"/>
      <c r="J47" s="8"/>
      <c r="K47" s="8"/>
      <c r="L47" s="7"/>
    </row>
    <row r="48" spans="1:12" ht="30" customHeight="1" x14ac:dyDescent="0.25">
      <c r="A48" s="14" t="s">
        <v>53</v>
      </c>
      <c r="B48" s="6" t="s">
        <v>121</v>
      </c>
      <c r="C48" s="8">
        <v>7645.8</v>
      </c>
      <c r="D48" s="8">
        <v>7492.9</v>
      </c>
      <c r="E48" s="8">
        <v>152.9</v>
      </c>
      <c r="F48" s="8">
        <v>7645.8</v>
      </c>
      <c r="G48" s="8">
        <v>7492.9</v>
      </c>
      <c r="H48" s="8">
        <v>152.9</v>
      </c>
      <c r="I48" s="8">
        <v>7645.8</v>
      </c>
      <c r="J48" s="8">
        <v>7492.9</v>
      </c>
      <c r="K48" s="8">
        <v>152.9</v>
      </c>
      <c r="L48" s="7"/>
    </row>
    <row r="49" spans="1:12" ht="30" customHeight="1" x14ac:dyDescent="0.25">
      <c r="A49" s="14" t="s">
        <v>54</v>
      </c>
      <c r="B49" s="6" t="s">
        <v>122</v>
      </c>
      <c r="C49" s="8">
        <v>2840</v>
      </c>
      <c r="D49" s="8">
        <v>2783.2</v>
      </c>
      <c r="E49" s="8">
        <v>56.8</v>
      </c>
      <c r="F49" s="8">
        <v>2840</v>
      </c>
      <c r="G49" s="8">
        <v>2783.2</v>
      </c>
      <c r="H49" s="8">
        <v>56.8</v>
      </c>
      <c r="I49" s="8">
        <v>2840</v>
      </c>
      <c r="J49" s="8">
        <v>2783.2</v>
      </c>
      <c r="K49" s="8">
        <v>56.8</v>
      </c>
      <c r="L49" s="7"/>
    </row>
    <row r="50" spans="1:12" ht="18" customHeight="1" x14ac:dyDescent="0.25">
      <c r="A50" s="14"/>
      <c r="B50" s="6" t="s">
        <v>14</v>
      </c>
      <c r="C50" s="8"/>
      <c r="D50" s="8"/>
      <c r="E50" s="8"/>
      <c r="F50" s="8"/>
      <c r="G50" s="8"/>
      <c r="H50" s="8"/>
      <c r="I50" s="8"/>
      <c r="J50" s="8"/>
      <c r="K50" s="8"/>
      <c r="L50" s="7"/>
    </row>
    <row r="51" spans="1:12" ht="30" customHeight="1" x14ac:dyDescent="0.25">
      <c r="A51" s="14" t="s">
        <v>55</v>
      </c>
      <c r="B51" s="6" t="s">
        <v>123</v>
      </c>
      <c r="C51" s="8">
        <v>2840</v>
      </c>
      <c r="D51" s="8">
        <v>2783.2</v>
      </c>
      <c r="E51" s="8">
        <v>56.8</v>
      </c>
      <c r="F51" s="8">
        <v>2840</v>
      </c>
      <c r="G51" s="8">
        <v>2783.2</v>
      </c>
      <c r="H51" s="8">
        <v>56.8</v>
      </c>
      <c r="I51" s="8">
        <v>2840</v>
      </c>
      <c r="J51" s="8">
        <v>2783.2</v>
      </c>
      <c r="K51" s="8">
        <v>56.8</v>
      </c>
      <c r="L51" s="7"/>
    </row>
    <row r="52" spans="1:12" ht="47.25" x14ac:dyDescent="0.25">
      <c r="A52" s="14" t="s">
        <v>56</v>
      </c>
      <c r="B52" s="6" t="s">
        <v>57</v>
      </c>
      <c r="C52" s="8">
        <v>8601.5</v>
      </c>
      <c r="D52" s="8">
        <v>8429.5</v>
      </c>
      <c r="E52" s="8">
        <v>172</v>
      </c>
      <c r="F52" s="8">
        <v>8601.5</v>
      </c>
      <c r="G52" s="8">
        <v>8429.5</v>
      </c>
      <c r="H52" s="8">
        <v>172</v>
      </c>
      <c r="I52" s="8">
        <v>8601.5</v>
      </c>
      <c r="J52" s="8">
        <v>8429.5</v>
      </c>
      <c r="K52" s="8">
        <v>172</v>
      </c>
      <c r="L52" s="7"/>
    </row>
    <row r="53" spans="1:12" ht="18" customHeight="1" x14ac:dyDescent="0.25">
      <c r="A53" s="14"/>
      <c r="B53" s="6" t="s">
        <v>14</v>
      </c>
      <c r="C53" s="8"/>
      <c r="D53" s="8"/>
      <c r="E53" s="8"/>
      <c r="F53" s="8"/>
      <c r="G53" s="8"/>
      <c r="H53" s="8"/>
      <c r="I53" s="8"/>
      <c r="J53" s="8"/>
      <c r="K53" s="8"/>
      <c r="L53" s="7"/>
    </row>
    <row r="54" spans="1:12" ht="30" customHeight="1" x14ac:dyDescent="0.25">
      <c r="A54" s="14" t="s">
        <v>58</v>
      </c>
      <c r="B54" s="6" t="s">
        <v>59</v>
      </c>
      <c r="C54" s="8">
        <v>2867.2</v>
      </c>
      <c r="D54" s="8">
        <v>2809.9</v>
      </c>
      <c r="E54" s="8">
        <v>57.3</v>
      </c>
      <c r="F54" s="8">
        <v>2867.2</v>
      </c>
      <c r="G54" s="8">
        <v>2809.9</v>
      </c>
      <c r="H54" s="8">
        <v>57.3</v>
      </c>
      <c r="I54" s="8">
        <v>2867.2</v>
      </c>
      <c r="J54" s="8">
        <v>2809.9</v>
      </c>
      <c r="K54" s="8">
        <v>57.3</v>
      </c>
      <c r="L54" s="7"/>
    </row>
    <row r="55" spans="1:12" ht="30" customHeight="1" x14ac:dyDescent="0.25">
      <c r="A55" s="14" t="s">
        <v>60</v>
      </c>
      <c r="B55" s="6" t="s">
        <v>61</v>
      </c>
      <c r="C55" s="8">
        <v>2867.2</v>
      </c>
      <c r="D55" s="8">
        <v>2809.8</v>
      </c>
      <c r="E55" s="8">
        <v>57.4</v>
      </c>
      <c r="F55" s="8">
        <v>2867.2</v>
      </c>
      <c r="G55" s="8">
        <v>2809.8</v>
      </c>
      <c r="H55" s="8">
        <v>57.4</v>
      </c>
      <c r="I55" s="8">
        <v>2867.2</v>
      </c>
      <c r="J55" s="8">
        <v>2809.8</v>
      </c>
      <c r="K55" s="8">
        <v>57.4</v>
      </c>
      <c r="L55" s="7"/>
    </row>
    <row r="56" spans="1:12" ht="30" customHeight="1" x14ac:dyDescent="0.25">
      <c r="A56" s="14" t="s">
        <v>62</v>
      </c>
      <c r="B56" s="6" t="s">
        <v>63</v>
      </c>
      <c r="C56" s="8">
        <v>2867.1</v>
      </c>
      <c r="D56" s="8">
        <v>2809.8</v>
      </c>
      <c r="E56" s="8">
        <v>57.3</v>
      </c>
      <c r="F56" s="8">
        <v>2867.1</v>
      </c>
      <c r="G56" s="8">
        <v>2809.8</v>
      </c>
      <c r="H56" s="8">
        <v>57.3</v>
      </c>
      <c r="I56" s="8">
        <v>2867.1</v>
      </c>
      <c r="J56" s="8">
        <v>2809.8</v>
      </c>
      <c r="K56" s="8">
        <v>57.3</v>
      </c>
      <c r="L56" s="7"/>
    </row>
    <row r="57" spans="1:12" ht="30" customHeight="1" x14ac:dyDescent="0.25">
      <c r="A57" s="14" t="s">
        <v>64</v>
      </c>
      <c r="B57" s="6" t="s">
        <v>70</v>
      </c>
      <c r="C57" s="8">
        <v>9757.2999999999993</v>
      </c>
      <c r="D57" s="8">
        <v>9562.2000000000007</v>
      </c>
      <c r="E57" s="8">
        <v>195.1</v>
      </c>
      <c r="F57" s="8">
        <v>9757.2999999999993</v>
      </c>
      <c r="G57" s="8">
        <v>9562.2000000000007</v>
      </c>
      <c r="H57" s="8">
        <v>195.1</v>
      </c>
      <c r="I57" s="8">
        <v>9757.2999999999993</v>
      </c>
      <c r="J57" s="8">
        <v>9562.2000000000007</v>
      </c>
      <c r="K57" s="8">
        <v>195.1</v>
      </c>
      <c r="L57" s="7"/>
    </row>
    <row r="58" spans="1:12" ht="18" customHeight="1" x14ac:dyDescent="0.25">
      <c r="A58" s="14"/>
      <c r="B58" s="6" t="s">
        <v>14</v>
      </c>
      <c r="C58" s="8"/>
      <c r="D58" s="8"/>
      <c r="E58" s="8"/>
      <c r="F58" s="8"/>
      <c r="G58" s="8"/>
      <c r="H58" s="8"/>
      <c r="I58" s="8"/>
      <c r="J58" s="8"/>
      <c r="K58" s="8"/>
      <c r="L58" s="7"/>
    </row>
    <row r="59" spans="1:12" ht="30" customHeight="1" x14ac:dyDescent="0.25">
      <c r="A59" s="14" t="s">
        <v>65</v>
      </c>
      <c r="B59" s="6" t="s">
        <v>124</v>
      </c>
      <c r="C59" s="8">
        <v>816.5</v>
      </c>
      <c r="D59" s="8">
        <v>800.2</v>
      </c>
      <c r="E59" s="8">
        <v>16.3</v>
      </c>
      <c r="F59" s="8">
        <v>816.5</v>
      </c>
      <c r="G59" s="8">
        <v>800.2</v>
      </c>
      <c r="H59" s="8">
        <v>16.3</v>
      </c>
      <c r="I59" s="8">
        <v>816.5</v>
      </c>
      <c r="J59" s="8">
        <v>800.2</v>
      </c>
      <c r="K59" s="8">
        <v>16.3</v>
      </c>
      <c r="L59" s="7"/>
    </row>
    <row r="60" spans="1:12" ht="30" customHeight="1" x14ac:dyDescent="0.25">
      <c r="A60" s="14" t="s">
        <v>66</v>
      </c>
      <c r="B60" s="6" t="s">
        <v>73</v>
      </c>
      <c r="C60" s="8">
        <v>8940.7999999999993</v>
      </c>
      <c r="D60" s="8">
        <v>8762</v>
      </c>
      <c r="E60" s="8">
        <v>178.8</v>
      </c>
      <c r="F60" s="8">
        <v>8940.7999999999993</v>
      </c>
      <c r="G60" s="8">
        <v>8762</v>
      </c>
      <c r="H60" s="8">
        <v>178.8</v>
      </c>
      <c r="I60" s="8">
        <v>8940.7999999999993</v>
      </c>
      <c r="J60" s="8">
        <v>8762</v>
      </c>
      <c r="K60" s="8">
        <v>178.8</v>
      </c>
      <c r="L60" s="7"/>
    </row>
    <row r="61" spans="1:12" ht="30" customHeight="1" x14ac:dyDescent="0.25">
      <c r="A61" s="14" t="s">
        <v>67</v>
      </c>
      <c r="B61" s="6" t="s">
        <v>75</v>
      </c>
      <c r="C61" s="8">
        <v>10501.5</v>
      </c>
      <c r="D61" s="8">
        <v>10291.5</v>
      </c>
      <c r="E61" s="8">
        <v>210</v>
      </c>
      <c r="F61" s="8">
        <v>10501.5</v>
      </c>
      <c r="G61" s="8">
        <v>10291.5</v>
      </c>
      <c r="H61" s="8">
        <v>210</v>
      </c>
      <c r="I61" s="8">
        <v>10501.5</v>
      </c>
      <c r="J61" s="8">
        <v>10291.5</v>
      </c>
      <c r="K61" s="8">
        <v>210</v>
      </c>
      <c r="L61" s="7"/>
    </row>
    <row r="62" spans="1:12" ht="18" customHeight="1" x14ac:dyDescent="0.25">
      <c r="A62" s="14"/>
      <c r="B62" s="6" t="s">
        <v>14</v>
      </c>
      <c r="C62" s="8"/>
      <c r="D62" s="8"/>
      <c r="E62" s="8"/>
      <c r="F62" s="8"/>
      <c r="G62" s="8"/>
      <c r="H62" s="8"/>
      <c r="I62" s="8"/>
      <c r="J62" s="8"/>
      <c r="K62" s="8"/>
      <c r="L62" s="7"/>
    </row>
    <row r="63" spans="1:12" ht="30" customHeight="1" x14ac:dyDescent="0.25">
      <c r="A63" s="14" t="s">
        <v>68</v>
      </c>
      <c r="B63" s="6" t="s">
        <v>77</v>
      </c>
      <c r="C63" s="8">
        <v>2860.6</v>
      </c>
      <c r="D63" s="8">
        <v>2803.4</v>
      </c>
      <c r="E63" s="8">
        <v>57.2</v>
      </c>
      <c r="F63" s="8">
        <v>2860.6</v>
      </c>
      <c r="G63" s="8">
        <v>2803.4</v>
      </c>
      <c r="H63" s="8">
        <v>57.2</v>
      </c>
      <c r="I63" s="8">
        <v>2860.6</v>
      </c>
      <c r="J63" s="8">
        <v>2803.4</v>
      </c>
      <c r="K63" s="8">
        <v>57.2</v>
      </c>
      <c r="L63" s="7"/>
    </row>
    <row r="64" spans="1:12" ht="30" customHeight="1" x14ac:dyDescent="0.25">
      <c r="A64" s="14" t="s">
        <v>125</v>
      </c>
      <c r="B64" s="6" t="s">
        <v>126</v>
      </c>
      <c r="C64" s="8">
        <v>2215.8000000000002</v>
      </c>
      <c r="D64" s="8">
        <v>2171.5</v>
      </c>
      <c r="E64" s="8">
        <v>44.3</v>
      </c>
      <c r="F64" s="8">
        <v>2215.8000000000002</v>
      </c>
      <c r="G64" s="8">
        <v>2171.5</v>
      </c>
      <c r="H64" s="8">
        <v>44.3</v>
      </c>
      <c r="I64" s="8">
        <v>2215.8000000000002</v>
      </c>
      <c r="J64" s="8">
        <v>2171.5</v>
      </c>
      <c r="K64" s="8">
        <v>44.3</v>
      </c>
      <c r="L64" s="7"/>
    </row>
    <row r="65" spans="1:12" ht="30" customHeight="1" x14ac:dyDescent="0.25">
      <c r="A65" s="14" t="s">
        <v>127</v>
      </c>
      <c r="B65" s="6" t="s">
        <v>128</v>
      </c>
      <c r="C65" s="8">
        <v>1344.1</v>
      </c>
      <c r="D65" s="8">
        <v>1317.2</v>
      </c>
      <c r="E65" s="8">
        <v>26.9</v>
      </c>
      <c r="F65" s="8">
        <v>1344.1</v>
      </c>
      <c r="G65" s="8">
        <v>1317.2</v>
      </c>
      <c r="H65" s="8">
        <v>26.9</v>
      </c>
      <c r="I65" s="8">
        <v>1344.1</v>
      </c>
      <c r="J65" s="8">
        <v>1317.2</v>
      </c>
      <c r="K65" s="8">
        <v>26.9</v>
      </c>
      <c r="L65" s="7"/>
    </row>
    <row r="66" spans="1:12" ht="30" customHeight="1" x14ac:dyDescent="0.25">
      <c r="A66" s="14" t="s">
        <v>129</v>
      </c>
      <c r="B66" s="6" t="s">
        <v>79</v>
      </c>
      <c r="C66" s="8">
        <v>1691.7</v>
      </c>
      <c r="D66" s="8">
        <v>1657.9</v>
      </c>
      <c r="E66" s="8">
        <v>33.799999999999997</v>
      </c>
      <c r="F66" s="8">
        <v>1691.7</v>
      </c>
      <c r="G66" s="8">
        <v>1657.9</v>
      </c>
      <c r="H66" s="8">
        <v>33.799999999999997</v>
      </c>
      <c r="I66" s="8">
        <v>1691.7</v>
      </c>
      <c r="J66" s="8">
        <v>1657.9</v>
      </c>
      <c r="K66" s="8">
        <v>33.799999999999997</v>
      </c>
      <c r="L66" s="7"/>
    </row>
    <row r="67" spans="1:12" ht="30" customHeight="1" x14ac:dyDescent="0.25">
      <c r="A67" s="14" t="s">
        <v>130</v>
      </c>
      <c r="B67" s="6" t="s">
        <v>131</v>
      </c>
      <c r="C67" s="8">
        <v>2389.3000000000002</v>
      </c>
      <c r="D67" s="8">
        <v>2341.5</v>
      </c>
      <c r="E67" s="8">
        <v>47.8</v>
      </c>
      <c r="F67" s="8">
        <v>2389.3000000000002</v>
      </c>
      <c r="G67" s="8">
        <v>2341.5</v>
      </c>
      <c r="H67" s="8">
        <v>47.8</v>
      </c>
      <c r="I67" s="8">
        <v>2389.3000000000002</v>
      </c>
      <c r="J67" s="8">
        <v>2341.5</v>
      </c>
      <c r="K67" s="8">
        <v>47.8</v>
      </c>
      <c r="L67" s="7"/>
    </row>
    <row r="68" spans="1:12" ht="30" customHeight="1" x14ac:dyDescent="0.25">
      <c r="A68" s="14" t="s">
        <v>69</v>
      </c>
      <c r="B68" s="6" t="s">
        <v>81</v>
      </c>
      <c r="C68" s="8">
        <v>6653.7</v>
      </c>
      <c r="D68" s="8">
        <v>6520.6</v>
      </c>
      <c r="E68" s="8">
        <v>133.1</v>
      </c>
      <c r="F68" s="8">
        <v>6653.7</v>
      </c>
      <c r="G68" s="8">
        <v>6520.6</v>
      </c>
      <c r="H68" s="8">
        <v>133.1</v>
      </c>
      <c r="I68" s="8">
        <v>6653.7</v>
      </c>
      <c r="J68" s="8">
        <v>6520.6</v>
      </c>
      <c r="K68" s="8">
        <v>133.1</v>
      </c>
      <c r="L68" s="7"/>
    </row>
    <row r="69" spans="1:12" ht="18" customHeight="1" x14ac:dyDescent="0.25">
      <c r="A69" s="14"/>
      <c r="B69" s="6" t="s">
        <v>14</v>
      </c>
      <c r="C69" s="8"/>
      <c r="D69" s="8"/>
      <c r="E69" s="8"/>
      <c r="F69" s="8"/>
      <c r="G69" s="8"/>
      <c r="H69" s="8"/>
      <c r="I69" s="8"/>
      <c r="J69" s="8"/>
      <c r="K69" s="8"/>
      <c r="L69" s="7"/>
    </row>
    <row r="70" spans="1:12" ht="30" customHeight="1" x14ac:dyDescent="0.25">
      <c r="A70" s="14" t="s">
        <v>71</v>
      </c>
      <c r="B70" s="6" t="s">
        <v>83</v>
      </c>
      <c r="C70" s="8">
        <v>2867.2</v>
      </c>
      <c r="D70" s="8">
        <v>2809.8</v>
      </c>
      <c r="E70" s="8">
        <v>57.4</v>
      </c>
      <c r="F70" s="8">
        <v>2867.2</v>
      </c>
      <c r="G70" s="8">
        <v>2809.8</v>
      </c>
      <c r="H70" s="8">
        <v>57.4</v>
      </c>
      <c r="I70" s="8">
        <v>2867.2</v>
      </c>
      <c r="J70" s="8">
        <v>2809.8</v>
      </c>
      <c r="K70" s="8">
        <v>57.4</v>
      </c>
      <c r="L70" s="7"/>
    </row>
    <row r="71" spans="1:12" ht="30" customHeight="1" x14ac:dyDescent="0.25">
      <c r="A71" s="14" t="s">
        <v>72</v>
      </c>
      <c r="B71" s="6" t="s">
        <v>84</v>
      </c>
      <c r="C71" s="8">
        <v>3786.5</v>
      </c>
      <c r="D71" s="8">
        <v>3710.8</v>
      </c>
      <c r="E71" s="8">
        <v>75.7</v>
      </c>
      <c r="F71" s="8">
        <v>3786.5</v>
      </c>
      <c r="G71" s="8">
        <v>3710.8</v>
      </c>
      <c r="H71" s="8">
        <v>75.7</v>
      </c>
      <c r="I71" s="8">
        <v>3786.5</v>
      </c>
      <c r="J71" s="8">
        <v>3710.8</v>
      </c>
      <c r="K71" s="8">
        <v>75.7</v>
      </c>
      <c r="L71" s="7"/>
    </row>
    <row r="72" spans="1:12" ht="30" customHeight="1" x14ac:dyDescent="0.25">
      <c r="A72" s="14" t="s">
        <v>74</v>
      </c>
      <c r="B72" s="6" t="s">
        <v>86</v>
      </c>
      <c r="C72" s="8">
        <v>15289.7</v>
      </c>
      <c r="D72" s="8">
        <v>14983.9</v>
      </c>
      <c r="E72" s="8">
        <v>305.8</v>
      </c>
      <c r="F72" s="8">
        <v>15289.7</v>
      </c>
      <c r="G72" s="8">
        <v>14983.9</v>
      </c>
      <c r="H72" s="8">
        <v>305.8</v>
      </c>
      <c r="I72" s="8">
        <v>15289.7</v>
      </c>
      <c r="J72" s="8">
        <v>14983.9</v>
      </c>
      <c r="K72" s="8">
        <v>305.8</v>
      </c>
      <c r="L72" s="7"/>
    </row>
    <row r="73" spans="1:12" ht="18" customHeight="1" x14ac:dyDescent="0.25">
      <c r="A73" s="14"/>
      <c r="B73" s="6" t="s">
        <v>14</v>
      </c>
      <c r="C73" s="8"/>
      <c r="D73" s="8"/>
      <c r="E73" s="8"/>
      <c r="F73" s="8"/>
      <c r="G73" s="8"/>
      <c r="H73" s="8"/>
      <c r="I73" s="8"/>
      <c r="J73" s="8"/>
      <c r="K73" s="8"/>
      <c r="L73" s="7"/>
    </row>
    <row r="74" spans="1:12" ht="30" customHeight="1" x14ac:dyDescent="0.25">
      <c r="A74" s="14" t="s">
        <v>76</v>
      </c>
      <c r="B74" s="6" t="s">
        <v>88</v>
      </c>
      <c r="C74" s="8">
        <v>7645.8</v>
      </c>
      <c r="D74" s="8">
        <v>7492.9</v>
      </c>
      <c r="E74" s="8">
        <v>152.9</v>
      </c>
      <c r="F74" s="8">
        <v>7645.8</v>
      </c>
      <c r="G74" s="8">
        <v>7492.9</v>
      </c>
      <c r="H74" s="8">
        <v>152.9</v>
      </c>
      <c r="I74" s="8">
        <v>7645.8</v>
      </c>
      <c r="J74" s="8">
        <v>7492.9</v>
      </c>
      <c r="K74" s="8">
        <v>152.9</v>
      </c>
      <c r="L74" s="7"/>
    </row>
    <row r="75" spans="1:12" ht="30" customHeight="1" x14ac:dyDescent="0.25">
      <c r="A75" s="14" t="s">
        <v>78</v>
      </c>
      <c r="B75" s="6" t="s">
        <v>90</v>
      </c>
      <c r="C75" s="8">
        <v>7643.9</v>
      </c>
      <c r="D75" s="8">
        <v>7491</v>
      </c>
      <c r="E75" s="8">
        <v>152.9</v>
      </c>
      <c r="F75" s="8">
        <v>7643.9</v>
      </c>
      <c r="G75" s="8">
        <v>7491</v>
      </c>
      <c r="H75" s="8">
        <v>152.9</v>
      </c>
      <c r="I75" s="8">
        <v>7643.9</v>
      </c>
      <c r="J75" s="8">
        <v>7491</v>
      </c>
      <c r="K75" s="8">
        <v>152.9</v>
      </c>
      <c r="L75" s="7"/>
    </row>
    <row r="76" spans="1:12" ht="30" customHeight="1" x14ac:dyDescent="0.25">
      <c r="A76" s="14" t="s">
        <v>80</v>
      </c>
      <c r="B76" s="6" t="s">
        <v>132</v>
      </c>
      <c r="C76" s="8">
        <v>2867.1</v>
      </c>
      <c r="D76" s="8">
        <v>2809.8</v>
      </c>
      <c r="E76" s="8">
        <v>57.3</v>
      </c>
      <c r="F76" s="8">
        <v>2867.1</v>
      </c>
      <c r="G76" s="8">
        <v>2809.8</v>
      </c>
      <c r="H76" s="8">
        <v>57.3</v>
      </c>
      <c r="I76" s="8">
        <v>2867.1</v>
      </c>
      <c r="J76" s="8">
        <v>2809.8</v>
      </c>
      <c r="K76" s="8">
        <v>57.3</v>
      </c>
      <c r="L76" s="7"/>
    </row>
    <row r="77" spans="1:12" ht="18" customHeight="1" x14ac:dyDescent="0.25">
      <c r="A77" s="14"/>
      <c r="B77" s="6" t="s">
        <v>14</v>
      </c>
      <c r="C77" s="8"/>
      <c r="D77" s="8"/>
      <c r="E77" s="8"/>
      <c r="F77" s="8"/>
      <c r="G77" s="8"/>
      <c r="H77" s="8"/>
      <c r="I77" s="8"/>
      <c r="J77" s="8"/>
      <c r="K77" s="8"/>
      <c r="L77" s="7"/>
    </row>
    <row r="78" spans="1:12" ht="30" customHeight="1" x14ac:dyDescent="0.25">
      <c r="A78" s="14" t="s">
        <v>82</v>
      </c>
      <c r="B78" s="6" t="s">
        <v>133</v>
      </c>
      <c r="C78" s="8">
        <v>2867.1</v>
      </c>
      <c r="D78" s="8">
        <v>2809.8</v>
      </c>
      <c r="E78" s="8">
        <v>57.3</v>
      </c>
      <c r="F78" s="8">
        <v>2867.1</v>
      </c>
      <c r="G78" s="8">
        <v>2809.8</v>
      </c>
      <c r="H78" s="8">
        <v>57.3</v>
      </c>
      <c r="I78" s="8">
        <v>2867.1</v>
      </c>
      <c r="J78" s="8">
        <v>2809.8</v>
      </c>
      <c r="K78" s="8">
        <v>57.3</v>
      </c>
      <c r="L78" s="7"/>
    </row>
    <row r="79" spans="1:12" ht="30" customHeight="1" x14ac:dyDescent="0.25">
      <c r="A79" s="14" t="s">
        <v>85</v>
      </c>
      <c r="B79" s="6" t="s">
        <v>92</v>
      </c>
      <c r="C79" s="8">
        <v>17947.599999999999</v>
      </c>
      <c r="D79" s="8">
        <v>17588.599999999999</v>
      </c>
      <c r="E79" s="8">
        <v>359</v>
      </c>
      <c r="F79" s="8">
        <v>17947.599999999999</v>
      </c>
      <c r="G79" s="8">
        <v>17588.599999999999</v>
      </c>
      <c r="H79" s="8">
        <v>359</v>
      </c>
      <c r="I79" s="8">
        <v>17947.599999999999</v>
      </c>
      <c r="J79" s="8">
        <v>17588.599999999999</v>
      </c>
      <c r="K79" s="8">
        <v>359</v>
      </c>
      <c r="L79" s="7"/>
    </row>
    <row r="80" spans="1:12" ht="18" customHeight="1" x14ac:dyDescent="0.25">
      <c r="A80" s="14"/>
      <c r="B80" s="6" t="s">
        <v>14</v>
      </c>
      <c r="C80" s="8"/>
      <c r="D80" s="8"/>
      <c r="E80" s="8"/>
      <c r="F80" s="8"/>
      <c r="G80" s="8"/>
      <c r="H80" s="8"/>
      <c r="I80" s="8"/>
      <c r="J80" s="8"/>
      <c r="K80" s="8"/>
      <c r="L80" s="7"/>
    </row>
    <row r="81" spans="1:15" ht="30" customHeight="1" x14ac:dyDescent="0.25">
      <c r="A81" s="14" t="s">
        <v>87</v>
      </c>
      <c r="B81" s="6" t="s">
        <v>93</v>
      </c>
      <c r="C81" s="8">
        <v>7645.8</v>
      </c>
      <c r="D81" s="8">
        <v>7492.9</v>
      </c>
      <c r="E81" s="8">
        <v>152.9</v>
      </c>
      <c r="F81" s="8">
        <v>7645.8</v>
      </c>
      <c r="G81" s="8">
        <v>7492.9</v>
      </c>
      <c r="H81" s="8">
        <v>152.9</v>
      </c>
      <c r="I81" s="8">
        <v>7645.8</v>
      </c>
      <c r="J81" s="8">
        <v>7492.9</v>
      </c>
      <c r="K81" s="8">
        <v>152.9</v>
      </c>
      <c r="L81" s="7"/>
    </row>
    <row r="82" spans="1:15" ht="30" customHeight="1" x14ac:dyDescent="0.25">
      <c r="A82" s="14" t="s">
        <v>89</v>
      </c>
      <c r="B82" s="6" t="s">
        <v>134</v>
      </c>
      <c r="C82" s="8">
        <v>2793.7</v>
      </c>
      <c r="D82" s="8">
        <v>2737.8</v>
      </c>
      <c r="E82" s="8">
        <v>55.9</v>
      </c>
      <c r="F82" s="8">
        <v>2793.7</v>
      </c>
      <c r="G82" s="8">
        <v>2737.8</v>
      </c>
      <c r="H82" s="8">
        <v>55.9</v>
      </c>
      <c r="I82" s="8">
        <v>2793.7</v>
      </c>
      <c r="J82" s="8">
        <v>2737.8</v>
      </c>
      <c r="K82" s="8">
        <v>55.9</v>
      </c>
      <c r="L82" s="7"/>
    </row>
    <row r="83" spans="1:15" ht="30" customHeight="1" x14ac:dyDescent="0.25">
      <c r="A83" s="14" t="s">
        <v>135</v>
      </c>
      <c r="B83" s="6" t="s">
        <v>94</v>
      </c>
      <c r="C83" s="8">
        <v>7508.1</v>
      </c>
      <c r="D83" s="8">
        <v>7357.9</v>
      </c>
      <c r="E83" s="8">
        <v>150.19999999999999</v>
      </c>
      <c r="F83" s="8">
        <v>7508.1</v>
      </c>
      <c r="G83" s="8">
        <v>7357.9</v>
      </c>
      <c r="H83" s="8">
        <v>150.19999999999999</v>
      </c>
      <c r="I83" s="8">
        <v>7508.1</v>
      </c>
      <c r="J83" s="8">
        <v>7357.9</v>
      </c>
      <c r="K83" s="8">
        <v>150.19999999999999</v>
      </c>
      <c r="L83" s="7"/>
    </row>
    <row r="84" spans="1:15" ht="47.25" x14ac:dyDescent="0.25">
      <c r="A84" s="14" t="s">
        <v>91</v>
      </c>
      <c r="B84" s="6" t="s">
        <v>136</v>
      </c>
      <c r="C84" s="8">
        <v>2867.1</v>
      </c>
      <c r="D84" s="8">
        <v>2809.8</v>
      </c>
      <c r="E84" s="8">
        <v>57.3</v>
      </c>
      <c r="F84" s="8">
        <v>2867.1</v>
      </c>
      <c r="G84" s="8">
        <v>2809.8</v>
      </c>
      <c r="H84" s="8">
        <v>57.3</v>
      </c>
      <c r="I84" s="8">
        <v>2867.1</v>
      </c>
      <c r="J84" s="8">
        <v>2809.8</v>
      </c>
      <c r="K84" s="8">
        <v>57.3</v>
      </c>
      <c r="L84" s="7"/>
    </row>
    <row r="85" spans="1:15" ht="30" customHeight="1" x14ac:dyDescent="0.25">
      <c r="A85" s="14" t="s">
        <v>95</v>
      </c>
      <c r="B85" s="6" t="s">
        <v>96</v>
      </c>
      <c r="C85" s="8">
        <v>5734.3</v>
      </c>
      <c r="D85" s="8">
        <v>5619.6</v>
      </c>
      <c r="E85" s="8">
        <v>114.7</v>
      </c>
      <c r="F85" s="8">
        <v>5734.3</v>
      </c>
      <c r="G85" s="8">
        <v>5619.6</v>
      </c>
      <c r="H85" s="8">
        <v>114.7</v>
      </c>
      <c r="I85" s="8">
        <v>5734.3</v>
      </c>
      <c r="J85" s="8">
        <v>5619.6</v>
      </c>
      <c r="K85" s="8">
        <v>114.7</v>
      </c>
      <c r="L85" s="7"/>
    </row>
    <row r="86" spans="1:15" ht="30" customHeight="1" x14ac:dyDescent="0.25">
      <c r="A86" s="14" t="s">
        <v>97</v>
      </c>
      <c r="B86" s="6" t="s">
        <v>137</v>
      </c>
      <c r="C86" s="8">
        <v>5734.3</v>
      </c>
      <c r="D86" s="8">
        <v>5619.6</v>
      </c>
      <c r="E86" s="8">
        <v>114.7</v>
      </c>
      <c r="F86" s="8">
        <v>5734.3</v>
      </c>
      <c r="G86" s="8">
        <v>5619.6</v>
      </c>
      <c r="H86" s="8">
        <v>114.7</v>
      </c>
      <c r="I86" s="8">
        <v>5734.3</v>
      </c>
      <c r="J86" s="8">
        <v>5619.6</v>
      </c>
      <c r="K86" s="8">
        <v>114.7</v>
      </c>
      <c r="L86" s="7"/>
      <c r="O86" s="1" t="s">
        <v>105</v>
      </c>
    </row>
    <row r="87" spans="1:15" ht="30" customHeight="1" x14ac:dyDescent="0.25">
      <c r="A87" s="14" t="s">
        <v>99</v>
      </c>
      <c r="B87" s="6" t="s">
        <v>98</v>
      </c>
      <c r="C87" s="8">
        <v>9401.2999999999993</v>
      </c>
      <c r="D87" s="8">
        <v>9213.2999999999993</v>
      </c>
      <c r="E87" s="8">
        <v>188</v>
      </c>
      <c r="F87" s="8">
        <v>9401.2999999999993</v>
      </c>
      <c r="G87" s="8">
        <v>9213.2999999999993</v>
      </c>
      <c r="H87" s="8">
        <v>188</v>
      </c>
      <c r="I87" s="8">
        <v>9401.2999999999993</v>
      </c>
      <c r="J87" s="8">
        <v>9213.2999999999993</v>
      </c>
      <c r="K87" s="8">
        <v>188</v>
      </c>
      <c r="L87" s="7"/>
    </row>
    <row r="88" spans="1:15" ht="47.25" x14ac:dyDescent="0.25">
      <c r="A88" s="14" t="s">
        <v>101</v>
      </c>
      <c r="B88" s="6" t="s">
        <v>100</v>
      </c>
      <c r="C88" s="8">
        <v>9394.7999999999993</v>
      </c>
      <c r="D88" s="8">
        <v>9206.9</v>
      </c>
      <c r="E88" s="8">
        <v>187.9</v>
      </c>
      <c r="F88" s="8">
        <v>9394.7999999999993</v>
      </c>
      <c r="G88" s="8">
        <v>9206.9</v>
      </c>
      <c r="H88" s="8">
        <v>187.9</v>
      </c>
      <c r="I88" s="8">
        <v>9394.7999999999993</v>
      </c>
      <c r="J88" s="8">
        <v>9206.9</v>
      </c>
      <c r="K88" s="8">
        <v>187.9</v>
      </c>
    </row>
    <row r="89" spans="1:15" ht="30" customHeight="1" x14ac:dyDescent="0.25">
      <c r="A89" s="14" t="s">
        <v>103</v>
      </c>
      <c r="B89" s="6" t="s">
        <v>102</v>
      </c>
      <c r="C89" s="8">
        <v>62121.9</v>
      </c>
      <c r="D89" s="8">
        <v>60879.5</v>
      </c>
      <c r="E89" s="8">
        <v>1242.4000000000001</v>
      </c>
      <c r="F89" s="8">
        <v>62121.9</v>
      </c>
      <c r="G89" s="8">
        <v>60879.5</v>
      </c>
      <c r="H89" s="8">
        <v>1242.4000000000001</v>
      </c>
      <c r="I89" s="8">
        <v>62121.9</v>
      </c>
      <c r="J89" s="8">
        <v>60879.5</v>
      </c>
      <c r="K89" s="8">
        <v>1242.4000000000001</v>
      </c>
    </row>
    <row r="90" spans="1:15" ht="63" x14ac:dyDescent="0.25">
      <c r="A90" s="14" t="s">
        <v>138</v>
      </c>
      <c r="B90" s="6" t="s">
        <v>139</v>
      </c>
      <c r="C90" s="8">
        <v>5734.3</v>
      </c>
      <c r="D90" s="8">
        <v>5619.6</v>
      </c>
      <c r="E90" s="8">
        <v>114.7</v>
      </c>
      <c r="F90" s="8">
        <v>5734.3</v>
      </c>
      <c r="G90" s="8">
        <v>5619.6</v>
      </c>
      <c r="H90" s="8">
        <v>114.7</v>
      </c>
      <c r="I90" s="8">
        <v>5734.3</v>
      </c>
      <c r="J90" s="8">
        <v>5619.6</v>
      </c>
      <c r="K90" s="8">
        <v>114.7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2024-03-25T07:54:17Z</cp:lastPrinted>
  <dcterms:created xsi:type="dcterms:W3CDTF">2009-02-10T05:39:52Z</dcterms:created>
  <dcterms:modified xsi:type="dcterms:W3CDTF">2024-03-25T07:54:22Z</dcterms:modified>
</cp:coreProperties>
</file>